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7804F1F0-DB41-471F-B983-C0C066DE9B61}" xr6:coauthVersionLast="36" xr6:coauthVersionMax="36" xr10:uidLastSave="{00000000-0000-0000-0000-000000000000}"/>
  <bookViews>
    <workbookView xWindow="0" yWindow="0" windowWidth="19200" windowHeight="6936" xr2:uid="{00000000-000D-0000-FFFF-FFFF00000000}"/>
  </bookViews>
  <sheets>
    <sheet name="titre indicateur" sheetId="1" r:id="rId1"/>
  </sheets>
  <definedNames>
    <definedName name="_xlnm.Print_Area" localSheetId="0">'titre indicateur'!$A$1:$K$63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E22" i="1"/>
  <c r="D22" i="1"/>
  <c r="C22" i="1"/>
  <c r="B22" i="1"/>
</calcChain>
</file>

<file path=xl/sharedStrings.xml><?xml version="1.0" encoding="utf-8"?>
<sst xmlns="http://schemas.openxmlformats.org/spreadsheetml/2006/main" count="79" uniqueCount="56">
  <si>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</si>
  <si>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</si>
  <si>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</si>
  <si>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</si>
  <si>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</si>
  <si>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</si>
  <si>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</si>
  <si>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</si>
  <si>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</si>
  <si>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</si>
  <si>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</si>
  <si>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annuelle</t>
  </si>
  <si>
    <t>DRED</t>
  </si>
  <si>
    <t>Référentiel HCERES Sous Domaine 3.3 le lien entre recherche et formation</t>
  </si>
  <si>
    <t>Nombre de D1 financés via un contrat doctoral (par année universitaire) :
- CDU sur financement état
- CDU fléché Handicap
- CDU ENS X
- CDU financé par un projet de recherche
- ADR (allocation financée par la région)</t>
  </si>
  <si>
    <t>tableau excel interne</t>
  </si>
  <si>
    <t>Type de financement</t>
  </si>
  <si>
    <t>2015/2016</t>
  </si>
  <si>
    <t>2016/2017</t>
  </si>
  <si>
    <t>2017/2018</t>
  </si>
  <si>
    <t>2018/2019</t>
  </si>
  <si>
    <t>2019/2020</t>
  </si>
  <si>
    <t>CDU ordinaire</t>
  </si>
  <si>
    <t>CDU Handicap</t>
  </si>
  <si>
    <t>CDU Ens X</t>
  </si>
  <si>
    <t>CDU sur projets de recherche</t>
  </si>
  <si>
    <t>ADR (financement région Aura)</t>
  </si>
  <si>
    <t>Total</t>
  </si>
  <si>
    <t>Evolution des effectifs en doctorat</t>
  </si>
  <si>
    <t>Effectif</t>
  </si>
  <si>
    <t>Nombre de D1 financés via un contrat doctoral (par année universitaire)</t>
  </si>
  <si>
    <t>TABLEAU DE RESULTATS COMPARES 2 - contrats CIFRE</t>
  </si>
  <si>
    <t>nombre de contrats CIFRE signés par année civile
nombre de doctorants en contrat CIFRE par année civile</t>
  </si>
  <si>
    <t>Base de données access DRED</t>
  </si>
  <si>
    <t>Nb de contrats CIFRE signés</t>
  </si>
  <si>
    <t>Nb de contrats CIFRE en cours</t>
  </si>
  <si>
    <t>TABLEAU DE RESULTATS COMPARES 3 - Durée de la thèse</t>
  </si>
  <si>
    <t>Moyenne de la durée des thèses par école doctorale à partir de la liste des docteurs par année civile (avec mention de la date de soutenance et de la date de début de thèse)</t>
  </si>
  <si>
    <t>Nb de soutenances</t>
  </si>
  <si>
    <t>Effectif annuel</t>
  </si>
  <si>
    <t>Durée moyenne de la thèse</t>
  </si>
  <si>
    <t>Moyenne de la durée des thèses par ED (en mois)</t>
  </si>
  <si>
    <t>ED NsCo</t>
  </si>
  <si>
    <t>ED ScSo</t>
  </si>
  <si>
    <t>ED 3LA</t>
  </si>
  <si>
    <t>ED EPIC</t>
  </si>
  <si>
    <t>ED SEG</t>
  </si>
  <si>
    <t>ED Droit</t>
  </si>
  <si>
    <t>ED Infomaths</t>
  </si>
  <si>
    <t>TABLEAU DE RESULTATS COMPARES 4 - HDR</t>
  </si>
  <si>
    <t>Nombre de soutenances d'HDR par année universitaire</t>
  </si>
  <si>
    <t>Apogée</t>
  </si>
  <si>
    <t>Nb de soutenances HDR</t>
  </si>
  <si>
    <t>Business Object et SIGED</t>
  </si>
  <si>
    <t>TABLEAU DE RESULTATS COMPARES 1 - Contrat Doctoral Unique (CDU)</t>
  </si>
  <si>
    <t>Doctorat : Financements, durée des thèses, HDR...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</si>
</sst>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/>
    <xf numFmtId="0" fontId="3" fillId="0" borderId="4" xfId="0" applyFont="1" applyBorder="1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1" fontId="3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Fill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right" vertical="top"/>
    </xf>
    <xf numFmtId="0" fontId="3" fillId="0" borderId="5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1"/>
  <sheetViews>
    <sheetView tabSelected="1" topLeftCell="A39" zoomScale="70" zoomScaleNormal="70" workbookViewId="0">
      <selection activeCell="L50" sqref="L50"/>
    </sheetView>
  </sheetViews>
  <sheetFormatPr baseColWidth="10" defaultRowHeight="13.2" x14ac:dyDescent="0.25"/>
  <cols>
    <col min="1" max="1" width="51.33203125" customWidth="1"/>
    <col min="2" max="2" width="18.6640625" customWidth="1"/>
    <col min="3" max="3" width="16.88671875" customWidth="1"/>
    <col min="4" max="4" width="14.21875" customWidth="1"/>
    <col min="5" max="5" width="12.88671875" customWidth="1"/>
    <col min="6" max="6" width="14.6640625" customWidth="1"/>
    <col min="7" max="7" width="11.5546875" customWidth="1"/>
    <col min="8" max="8" width="4.8867187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8" t="s">
        <v>8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" customHeight="1" x14ac:dyDescent="0.25">
      <c r="A2" s="10" t="s">
        <v>7</v>
      </c>
      <c r="B2" s="35" t="s">
        <v>55</v>
      </c>
      <c r="C2" s="35"/>
      <c r="D2" s="35"/>
      <c r="E2" s="35"/>
      <c r="F2" s="35"/>
      <c r="G2" s="35"/>
      <c r="H2" s="35"/>
      <c r="I2" s="35"/>
      <c r="J2" s="35"/>
      <c r="K2" s="35"/>
      <c r="L2" s="7"/>
    </row>
    <row r="3" spans="1:13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19.8" customHeight="1" x14ac:dyDescent="0.25">
      <c r="A4" s="4" t="s">
        <v>6</v>
      </c>
      <c r="B4" s="33" t="s">
        <v>13</v>
      </c>
      <c r="C4" s="33"/>
      <c r="D4" s="33"/>
      <c r="E4" s="33"/>
      <c r="F4" s="33"/>
      <c r="G4" s="33"/>
      <c r="H4" s="33"/>
      <c r="I4" s="33"/>
      <c r="J4" s="33"/>
      <c r="K4" s="33"/>
      <c r="L4" s="7"/>
    </row>
    <row r="5" spans="1:13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3" ht="31.5" customHeight="1" x14ac:dyDescent="0.25">
      <c r="A6" s="37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39"/>
    </row>
    <row r="7" spans="1:13" s="3" customFormat="1" ht="30" customHeight="1" x14ac:dyDescent="0.25">
      <c r="A7" s="13" t="s">
        <v>4</v>
      </c>
      <c r="B7" s="36" t="s">
        <v>12</v>
      </c>
      <c r="C7" s="36"/>
      <c r="D7" s="36"/>
      <c r="E7" s="36"/>
      <c r="F7" s="36"/>
      <c r="G7" s="36"/>
      <c r="H7" s="36"/>
      <c r="I7" s="36"/>
      <c r="J7" s="36"/>
      <c r="K7" s="36"/>
    </row>
    <row r="8" spans="1:13" s="3" customFormat="1" ht="30" customHeight="1" x14ac:dyDescent="0.25">
      <c r="A8" s="4" t="s">
        <v>3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3" s="3" customFormat="1" ht="43.5" customHeight="1" x14ac:dyDescent="0.25">
      <c r="A9" s="4" t="s">
        <v>2</v>
      </c>
      <c r="B9" s="30" t="s">
        <v>9</v>
      </c>
      <c r="C9" s="30"/>
      <c r="D9" s="30"/>
      <c r="E9" s="30"/>
      <c r="F9" s="30"/>
      <c r="G9" s="30"/>
      <c r="H9" s="30"/>
      <c r="I9" s="30"/>
      <c r="J9" s="30"/>
      <c r="K9" s="30"/>
      <c r="M9" s="15"/>
    </row>
    <row r="10" spans="1:13" x14ac:dyDescent="0.25">
      <c r="A10" s="2"/>
      <c r="B10" s="1"/>
      <c r="C10" s="1"/>
      <c r="D10" s="1"/>
      <c r="E10" s="1"/>
      <c r="F10" s="1"/>
      <c r="G10" s="1"/>
      <c r="H10" s="1"/>
    </row>
    <row r="11" spans="1:13" ht="28.8" customHeight="1" x14ac:dyDescent="0.25">
      <c r="A11" s="32" t="s">
        <v>54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3" s="3" customFormat="1" ht="106.2" customHeight="1" x14ac:dyDescent="0.25">
      <c r="A12" s="14" t="s">
        <v>10</v>
      </c>
      <c r="B12" s="33" t="s">
        <v>14</v>
      </c>
      <c r="C12" s="33"/>
      <c r="D12" s="33"/>
      <c r="E12" s="33"/>
      <c r="F12" s="33"/>
      <c r="G12" s="33"/>
      <c r="H12" s="33"/>
      <c r="I12" s="33"/>
      <c r="J12" s="33"/>
      <c r="K12" s="14"/>
    </row>
    <row r="13" spans="1:13" s="3" customFormat="1" ht="19.2" customHeight="1" x14ac:dyDescent="0.25">
      <c r="A13" s="4" t="s">
        <v>1</v>
      </c>
      <c r="B13" s="33" t="s">
        <v>11</v>
      </c>
      <c r="C13" s="33"/>
      <c r="D13" s="33"/>
      <c r="E13" s="33"/>
      <c r="F13" s="33"/>
      <c r="G13" s="33"/>
      <c r="H13" s="33"/>
      <c r="I13" s="33"/>
      <c r="J13" s="33"/>
      <c r="K13" s="33"/>
    </row>
    <row r="14" spans="1:13" s="3" customFormat="1" ht="19.95" customHeight="1" x14ac:dyDescent="0.25">
      <c r="A14" s="4" t="s">
        <v>0</v>
      </c>
      <c r="B14" s="30" t="s">
        <v>15</v>
      </c>
      <c r="C14" s="30"/>
      <c r="D14" s="30"/>
      <c r="E14" s="30"/>
      <c r="F14" s="30"/>
      <c r="G14" s="30"/>
      <c r="H14" s="30"/>
      <c r="I14" s="30"/>
      <c r="J14" s="30"/>
      <c r="K14" s="30"/>
    </row>
    <row r="15" spans="1:13" ht="15.6" x14ac:dyDescent="0.3">
      <c r="A15" s="34" t="s">
        <v>30</v>
      </c>
      <c r="B15" s="34"/>
      <c r="C15" s="34"/>
      <c r="D15" s="34"/>
      <c r="E15" s="34"/>
      <c r="F15" s="34"/>
    </row>
    <row r="16" spans="1:13" ht="15.6" x14ac:dyDescent="0.3">
      <c r="A16" s="24" t="s">
        <v>16</v>
      </c>
      <c r="B16" s="23" t="s">
        <v>17</v>
      </c>
      <c r="C16" s="23" t="s">
        <v>18</v>
      </c>
      <c r="D16" s="23" t="s">
        <v>19</v>
      </c>
      <c r="E16" s="23" t="s">
        <v>20</v>
      </c>
      <c r="F16" s="23" t="s">
        <v>21</v>
      </c>
    </row>
    <row r="17" spans="1:11" ht="15.6" x14ac:dyDescent="0.3">
      <c r="A17" s="24" t="s">
        <v>22</v>
      </c>
      <c r="B17" s="18">
        <v>32</v>
      </c>
      <c r="C17" s="18">
        <v>30</v>
      </c>
      <c r="D17" s="18">
        <v>31</v>
      </c>
      <c r="E17" s="18">
        <v>31</v>
      </c>
      <c r="F17" s="18">
        <v>31</v>
      </c>
    </row>
    <row r="18" spans="1:11" ht="15.6" x14ac:dyDescent="0.3">
      <c r="A18" s="24" t="s">
        <v>23</v>
      </c>
      <c r="B18" s="18"/>
      <c r="C18" s="18">
        <v>1</v>
      </c>
      <c r="D18" s="18">
        <v>1</v>
      </c>
      <c r="E18" s="18">
        <v>1</v>
      </c>
      <c r="F18" s="18">
        <v>1</v>
      </c>
    </row>
    <row r="19" spans="1:11" ht="15.6" x14ac:dyDescent="0.3">
      <c r="A19" s="24" t="s">
        <v>24</v>
      </c>
      <c r="B19" s="18">
        <v>5</v>
      </c>
      <c r="C19" s="18">
        <v>7</v>
      </c>
      <c r="D19" s="18">
        <v>9</v>
      </c>
      <c r="E19" s="18">
        <v>8</v>
      </c>
      <c r="F19" s="18">
        <v>9</v>
      </c>
    </row>
    <row r="20" spans="1:11" ht="15.6" x14ac:dyDescent="0.3">
      <c r="A20" s="24" t="s">
        <v>25</v>
      </c>
      <c r="B20" s="18">
        <v>3</v>
      </c>
      <c r="C20" s="18">
        <v>2</v>
      </c>
      <c r="D20" s="18">
        <v>9</v>
      </c>
      <c r="E20" s="18">
        <v>7</v>
      </c>
      <c r="F20" s="18">
        <v>7</v>
      </c>
    </row>
    <row r="21" spans="1:11" ht="15.6" x14ac:dyDescent="0.3">
      <c r="A21" s="24" t="s">
        <v>26</v>
      </c>
      <c r="B21" s="18">
        <v>4</v>
      </c>
      <c r="C21" s="18">
        <v>2</v>
      </c>
      <c r="D21" s="18"/>
      <c r="E21" s="18"/>
      <c r="F21" s="18"/>
    </row>
    <row r="22" spans="1:11" ht="15.6" x14ac:dyDescent="0.3">
      <c r="A22" s="25" t="s">
        <v>27</v>
      </c>
      <c r="B22" s="18">
        <f>SUM(B17:B21)</f>
        <v>44</v>
      </c>
      <c r="C22" s="18">
        <f t="shared" ref="C22:F22" si="0">SUM(C17:C21)</f>
        <v>42</v>
      </c>
      <c r="D22" s="18">
        <f t="shared" si="0"/>
        <v>50</v>
      </c>
      <c r="E22" s="18">
        <f t="shared" si="0"/>
        <v>47</v>
      </c>
      <c r="F22" s="18">
        <f t="shared" si="0"/>
        <v>48</v>
      </c>
    </row>
    <row r="23" spans="1:11" ht="15" x14ac:dyDescent="0.25">
      <c r="A23" s="19"/>
      <c r="B23" s="19"/>
      <c r="C23" s="19"/>
      <c r="D23" s="19"/>
      <c r="E23" s="19"/>
      <c r="F23" s="19"/>
    </row>
    <row r="24" spans="1:11" ht="15.6" x14ac:dyDescent="0.3">
      <c r="A24" s="34" t="s">
        <v>28</v>
      </c>
      <c r="B24" s="34"/>
      <c r="C24" s="34"/>
      <c r="D24" s="34"/>
      <c r="E24" s="34"/>
      <c r="F24" s="34"/>
    </row>
    <row r="25" spans="1:11" ht="15.6" x14ac:dyDescent="0.3">
      <c r="A25" s="20"/>
      <c r="B25" s="26" t="s">
        <v>17</v>
      </c>
      <c r="C25" s="26" t="s">
        <v>18</v>
      </c>
      <c r="D25" s="26" t="s">
        <v>19</v>
      </c>
      <c r="E25" s="26" t="s">
        <v>20</v>
      </c>
      <c r="F25" s="26" t="s">
        <v>21</v>
      </c>
    </row>
    <row r="26" spans="1:11" ht="15.6" x14ac:dyDescent="0.25">
      <c r="A26" s="27" t="s">
        <v>29</v>
      </c>
      <c r="B26" s="22">
        <v>1272</v>
      </c>
      <c r="C26" s="22">
        <v>1191</v>
      </c>
      <c r="D26" s="22">
        <v>1131</v>
      </c>
      <c r="E26" s="22">
        <v>1070</v>
      </c>
      <c r="F26" s="22">
        <v>1006</v>
      </c>
    </row>
    <row r="29" spans="1:11" ht="28.8" customHeight="1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11" s="3" customFormat="1" ht="31.2" x14ac:dyDescent="0.25">
      <c r="A30" s="14" t="s">
        <v>10</v>
      </c>
      <c r="B30" s="33" t="s">
        <v>32</v>
      </c>
      <c r="C30" s="33"/>
      <c r="D30" s="33"/>
      <c r="E30" s="33"/>
      <c r="F30" s="33"/>
      <c r="G30" s="33"/>
      <c r="H30" s="33"/>
      <c r="I30" s="33"/>
      <c r="J30" s="33"/>
      <c r="K30" s="14"/>
    </row>
    <row r="31" spans="1:11" s="3" customFormat="1" ht="30" customHeight="1" x14ac:dyDescent="0.25">
      <c r="A31" s="4" t="s">
        <v>1</v>
      </c>
      <c r="B31" s="33" t="s">
        <v>11</v>
      </c>
      <c r="C31" s="33"/>
      <c r="D31" s="33"/>
      <c r="E31" s="33"/>
      <c r="F31" s="33"/>
      <c r="G31" s="33"/>
      <c r="H31" s="33"/>
      <c r="I31" s="33"/>
      <c r="J31" s="33"/>
      <c r="K31" s="33"/>
    </row>
    <row r="32" spans="1:11" s="3" customFormat="1" ht="30" customHeight="1" x14ac:dyDescent="0.25">
      <c r="A32" s="4" t="s">
        <v>0</v>
      </c>
      <c r="B32" s="30" t="s">
        <v>33</v>
      </c>
      <c r="C32" s="30"/>
      <c r="D32" s="30"/>
      <c r="E32" s="30"/>
      <c r="F32" s="30"/>
      <c r="G32" s="30"/>
      <c r="H32" s="30"/>
      <c r="I32" s="30"/>
      <c r="J32" s="30"/>
      <c r="K32" s="30"/>
    </row>
    <row r="33" spans="1:11" ht="15.6" x14ac:dyDescent="0.3">
      <c r="A33" s="19"/>
      <c r="B33" s="24">
        <v>2016</v>
      </c>
      <c r="C33" s="24">
        <v>2017</v>
      </c>
      <c r="D33" s="24">
        <v>2018</v>
      </c>
      <c r="E33" s="24">
        <v>2019</v>
      </c>
      <c r="F33" s="24">
        <v>2020</v>
      </c>
    </row>
    <row r="34" spans="1:11" ht="15.6" x14ac:dyDescent="0.3">
      <c r="A34" s="24" t="s">
        <v>34</v>
      </c>
      <c r="B34" s="18">
        <v>12</v>
      </c>
      <c r="C34" s="18">
        <v>18</v>
      </c>
      <c r="D34" s="18">
        <v>16</v>
      </c>
      <c r="E34" s="18">
        <v>18</v>
      </c>
      <c r="F34" s="18">
        <v>7</v>
      </c>
    </row>
    <row r="35" spans="1:11" ht="15.6" x14ac:dyDescent="0.3">
      <c r="A35" s="24" t="s">
        <v>35</v>
      </c>
      <c r="B35" s="18">
        <v>39</v>
      </c>
      <c r="C35" s="18">
        <v>40</v>
      </c>
      <c r="D35" s="18">
        <v>46</v>
      </c>
      <c r="E35" s="18">
        <v>52</v>
      </c>
      <c r="F35" s="18">
        <v>41</v>
      </c>
    </row>
    <row r="37" spans="1:11" ht="28.8" customHeight="1" x14ac:dyDescent="0.25">
      <c r="A37" s="32" t="s">
        <v>36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s="3" customFormat="1" ht="31.2" x14ac:dyDescent="0.25">
      <c r="A38" s="14" t="s">
        <v>10</v>
      </c>
      <c r="B38" s="33" t="s">
        <v>37</v>
      </c>
      <c r="C38" s="33"/>
      <c r="D38" s="33"/>
      <c r="E38" s="33"/>
      <c r="F38" s="33"/>
      <c r="G38" s="33"/>
      <c r="H38" s="33"/>
      <c r="I38" s="33"/>
      <c r="J38" s="33"/>
      <c r="K38" s="14"/>
    </row>
    <row r="39" spans="1:11" s="3" customFormat="1" ht="30" customHeight="1" x14ac:dyDescent="0.25">
      <c r="A39" s="4" t="s">
        <v>1</v>
      </c>
      <c r="B39" s="33" t="s">
        <v>11</v>
      </c>
      <c r="C39" s="33"/>
      <c r="D39" s="33"/>
      <c r="E39" s="33"/>
      <c r="F39" s="33"/>
      <c r="G39" s="33"/>
      <c r="H39" s="33"/>
      <c r="I39" s="33"/>
      <c r="J39" s="33"/>
      <c r="K39" s="33"/>
    </row>
    <row r="40" spans="1:11" s="3" customFormat="1" ht="30" customHeight="1" x14ac:dyDescent="0.25">
      <c r="A40" s="4" t="s">
        <v>0</v>
      </c>
      <c r="B40" s="30" t="s">
        <v>53</v>
      </c>
      <c r="C40" s="30"/>
      <c r="D40" s="30"/>
      <c r="E40" s="30"/>
      <c r="F40" s="30"/>
      <c r="G40" s="30"/>
      <c r="H40" s="30"/>
      <c r="I40" s="30"/>
      <c r="J40" s="30"/>
      <c r="K40" s="30"/>
    </row>
    <row r="41" spans="1:11" ht="15.6" x14ac:dyDescent="0.3">
      <c r="A41" s="19"/>
      <c r="B41" s="24">
        <v>2016</v>
      </c>
      <c r="C41" s="24">
        <v>2017</v>
      </c>
      <c r="D41" s="24">
        <v>2018</v>
      </c>
      <c r="E41" s="24">
        <v>2019</v>
      </c>
      <c r="F41" s="24">
        <v>2020</v>
      </c>
    </row>
    <row r="42" spans="1:11" ht="15.6" x14ac:dyDescent="0.3">
      <c r="A42" s="24" t="s">
        <v>38</v>
      </c>
      <c r="B42" s="18">
        <v>177</v>
      </c>
      <c r="C42" s="18">
        <v>162</v>
      </c>
      <c r="D42" s="18">
        <v>156</v>
      </c>
      <c r="E42" s="18">
        <v>138</v>
      </c>
      <c r="F42" s="18">
        <v>118</v>
      </c>
    </row>
    <row r="43" spans="1:11" ht="15.6" x14ac:dyDescent="0.25">
      <c r="A43" s="27" t="s">
        <v>39</v>
      </c>
      <c r="B43" s="22">
        <v>1272</v>
      </c>
      <c r="C43" s="22">
        <v>1191</v>
      </c>
      <c r="D43" s="22">
        <v>1131</v>
      </c>
      <c r="E43" s="22">
        <v>1070</v>
      </c>
      <c r="F43" s="22">
        <v>1006</v>
      </c>
    </row>
    <row r="44" spans="1:11" ht="15" x14ac:dyDescent="0.25">
      <c r="A44" s="16"/>
      <c r="B44" s="28"/>
      <c r="C44" s="28"/>
      <c r="D44" s="28"/>
      <c r="E44" s="28"/>
      <c r="F44" s="28"/>
    </row>
    <row r="45" spans="1:11" ht="15.6" x14ac:dyDescent="0.3">
      <c r="A45" s="17" t="s">
        <v>40</v>
      </c>
      <c r="B45" s="19"/>
      <c r="C45" s="19"/>
      <c r="D45" s="19"/>
      <c r="E45" s="19"/>
      <c r="F45" s="19"/>
    </row>
    <row r="46" spans="1:11" ht="15.6" x14ac:dyDescent="0.3">
      <c r="A46" s="24" t="s">
        <v>41</v>
      </c>
      <c r="B46" s="24">
        <v>2016</v>
      </c>
      <c r="C46" s="24">
        <v>2017</v>
      </c>
      <c r="D46" s="24">
        <v>2018</v>
      </c>
      <c r="E46" s="24">
        <v>2019</v>
      </c>
      <c r="F46" s="24">
        <v>2020</v>
      </c>
    </row>
    <row r="47" spans="1:11" ht="15.6" x14ac:dyDescent="0.3">
      <c r="A47" s="24" t="s">
        <v>42</v>
      </c>
      <c r="B47" s="18">
        <v>36</v>
      </c>
      <c r="C47" s="18">
        <v>47</v>
      </c>
      <c r="D47" s="18">
        <v>38</v>
      </c>
      <c r="E47" s="18">
        <v>38</v>
      </c>
      <c r="F47" s="18">
        <v>51</v>
      </c>
    </row>
    <row r="48" spans="1:11" ht="15.6" x14ac:dyDescent="0.3">
      <c r="A48" s="24" t="s">
        <v>43</v>
      </c>
      <c r="B48" s="18">
        <v>74</v>
      </c>
      <c r="C48" s="18">
        <v>70</v>
      </c>
      <c r="D48" s="18">
        <v>69</v>
      </c>
      <c r="E48" s="18">
        <v>72</v>
      </c>
      <c r="F48" s="18">
        <v>71</v>
      </c>
    </row>
    <row r="49" spans="1:11" ht="15.6" x14ac:dyDescent="0.3">
      <c r="A49" s="24" t="s">
        <v>44</v>
      </c>
      <c r="B49" s="18">
        <v>77</v>
      </c>
      <c r="C49" s="18">
        <v>63</v>
      </c>
      <c r="D49" s="18">
        <v>67</v>
      </c>
      <c r="E49" s="18">
        <v>71</v>
      </c>
      <c r="F49" s="18">
        <v>62</v>
      </c>
    </row>
    <row r="50" spans="1:11" ht="15.6" x14ac:dyDescent="0.3">
      <c r="A50" s="24" t="s">
        <v>45</v>
      </c>
      <c r="B50" s="18">
        <v>60</v>
      </c>
      <c r="C50" s="18">
        <v>51</v>
      </c>
      <c r="D50" s="18">
        <v>57</v>
      </c>
      <c r="E50" s="18">
        <v>56</v>
      </c>
      <c r="F50" s="18">
        <v>61</v>
      </c>
    </row>
    <row r="51" spans="1:11" ht="15.6" x14ac:dyDescent="0.3">
      <c r="A51" s="24" t="s">
        <v>46</v>
      </c>
      <c r="B51" s="18">
        <v>55</v>
      </c>
      <c r="C51" s="18">
        <v>50</v>
      </c>
      <c r="D51" s="18">
        <v>50</v>
      </c>
      <c r="E51" s="18">
        <v>51</v>
      </c>
      <c r="F51" s="18">
        <v>52</v>
      </c>
    </row>
    <row r="52" spans="1:11" ht="15.6" x14ac:dyDescent="0.3">
      <c r="A52" s="24" t="s">
        <v>47</v>
      </c>
      <c r="B52" s="18">
        <v>67</v>
      </c>
      <c r="C52" s="18">
        <v>80</v>
      </c>
      <c r="D52" s="18">
        <v>73</v>
      </c>
      <c r="E52" s="18">
        <v>55</v>
      </c>
      <c r="F52" s="18">
        <v>79</v>
      </c>
    </row>
    <row r="53" spans="1:11" ht="15.6" x14ac:dyDescent="0.3">
      <c r="A53" s="24" t="s">
        <v>48</v>
      </c>
      <c r="B53" s="18">
        <v>51</v>
      </c>
      <c r="C53" s="18">
        <v>49</v>
      </c>
      <c r="D53" s="18">
        <v>45</v>
      </c>
      <c r="E53" s="18">
        <v>40</v>
      </c>
      <c r="F53" s="18">
        <v>44</v>
      </c>
    </row>
    <row r="54" spans="1:11" ht="15.6" x14ac:dyDescent="0.3">
      <c r="A54" s="24" t="s">
        <v>27</v>
      </c>
      <c r="B54" s="18">
        <v>68</v>
      </c>
      <c r="C54" s="18">
        <v>62</v>
      </c>
      <c r="D54" s="18">
        <v>62</v>
      </c>
      <c r="E54" s="18">
        <v>64</v>
      </c>
      <c r="F54" s="18">
        <v>62</v>
      </c>
    </row>
    <row r="56" spans="1:11" ht="28.8" customHeight="1" x14ac:dyDescent="0.25">
      <c r="A56" s="32" t="s">
        <v>49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7" spans="1:11" s="3" customFormat="1" ht="31.2" x14ac:dyDescent="0.25">
      <c r="A57" s="14" t="s">
        <v>10</v>
      </c>
      <c r="B57" s="33" t="s">
        <v>50</v>
      </c>
      <c r="C57" s="33"/>
      <c r="D57" s="33"/>
      <c r="E57" s="33"/>
      <c r="F57" s="33"/>
      <c r="G57" s="33"/>
      <c r="H57" s="33"/>
      <c r="I57" s="33"/>
      <c r="J57" s="33"/>
      <c r="K57" s="14"/>
    </row>
    <row r="58" spans="1:11" s="3" customFormat="1" ht="30" customHeight="1" x14ac:dyDescent="0.25">
      <c r="A58" s="4" t="s">
        <v>1</v>
      </c>
      <c r="B58" s="33" t="s">
        <v>11</v>
      </c>
      <c r="C58" s="33"/>
      <c r="D58" s="33"/>
      <c r="E58" s="33"/>
      <c r="F58" s="33"/>
      <c r="G58" s="33"/>
      <c r="H58" s="33"/>
      <c r="I58" s="33"/>
      <c r="J58" s="33"/>
      <c r="K58" s="33"/>
    </row>
    <row r="59" spans="1:11" s="3" customFormat="1" ht="30" customHeight="1" x14ac:dyDescent="0.25">
      <c r="A59" s="4" t="s">
        <v>0</v>
      </c>
      <c r="B59" s="30" t="s">
        <v>51</v>
      </c>
      <c r="C59" s="30"/>
      <c r="D59" s="30"/>
      <c r="E59" s="30"/>
      <c r="F59" s="30"/>
      <c r="G59" s="30"/>
      <c r="H59" s="30"/>
      <c r="I59" s="30"/>
      <c r="J59" s="30"/>
      <c r="K59" s="30"/>
    </row>
    <row r="60" spans="1:11" ht="15" x14ac:dyDescent="0.25">
      <c r="A60" s="19"/>
      <c r="B60" s="21" t="s">
        <v>17</v>
      </c>
      <c r="C60" s="21" t="s">
        <v>18</v>
      </c>
      <c r="D60" s="21" t="s">
        <v>19</v>
      </c>
      <c r="E60" s="21" t="s">
        <v>20</v>
      </c>
      <c r="F60" s="21" t="s">
        <v>21</v>
      </c>
    </row>
    <row r="61" spans="1:11" ht="15" x14ac:dyDescent="0.25">
      <c r="A61" s="29" t="s">
        <v>52</v>
      </c>
      <c r="B61" s="18">
        <v>18</v>
      </c>
      <c r="C61" s="18">
        <v>16</v>
      </c>
      <c r="D61" s="18">
        <v>15</v>
      </c>
      <c r="E61" s="18">
        <v>12</v>
      </c>
      <c r="F61" s="18">
        <v>16</v>
      </c>
    </row>
  </sheetData>
  <mergeCells count="24">
    <mergeCell ref="B13:K13"/>
    <mergeCell ref="B14:K14"/>
    <mergeCell ref="A11:K11"/>
    <mergeCell ref="B2:K2"/>
    <mergeCell ref="B7:K7"/>
    <mergeCell ref="B9:K9"/>
    <mergeCell ref="B8:K8"/>
    <mergeCell ref="A6:K6"/>
    <mergeCell ref="B4:K4"/>
    <mergeCell ref="B12:J12"/>
    <mergeCell ref="A15:F15"/>
    <mergeCell ref="A24:F24"/>
    <mergeCell ref="A29:K29"/>
    <mergeCell ref="B30:J30"/>
    <mergeCell ref="B31:K31"/>
    <mergeCell ref="B32:K32"/>
    <mergeCell ref="A37:K37"/>
    <mergeCell ref="B38:J38"/>
    <mergeCell ref="B39:K39"/>
    <mergeCell ref="B59:K59"/>
    <mergeCell ref="B40:K40"/>
    <mergeCell ref="A56:K56"/>
    <mergeCell ref="B57:J57"/>
    <mergeCell ref="B58:K58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2021-04-01T16:21:25Z</cp:lastPrinted>
  <dcterms:created xsi:type="dcterms:W3CDTF">2021-03-22T08:46:20Z</dcterms:created>
  <dcterms:modified xsi:type="dcterms:W3CDTF">2021-04-02T22:32:39Z</dcterms:modified>
</cp:coreProperties>
</file>